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cky/Desktop/"/>
    </mc:Choice>
  </mc:AlternateContent>
  <xr:revisionPtr revIDLastSave="0" documentId="8_{13F73B55-C7CD-2440-99B4-7E5875B10A34}" xr6:coauthVersionLast="45" xr6:coauthVersionMax="45" xr10:uidLastSave="{00000000-0000-0000-0000-000000000000}"/>
  <bookViews>
    <workbookView xWindow="11980" yWindow="5960" windowWidth="27640" windowHeight="16940" xr2:uid="{EB61E236-1CF4-0C42-9120-EEA6162B9D43}"/>
  </bookViews>
  <sheets>
    <sheet name="7º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B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22" authorId="0" shapeId="0" xr:uid="{86A12110-1007-3142-8DA2-611AF6A60C54}">
      <text>
        <r>
          <rPr>
            <sz val="10"/>
            <color rgb="FF000000"/>
            <rFont val="Arial"/>
            <family val="2"/>
          </rPr>
          <t>La persona que ha respondido ha actualizado este valor.</t>
        </r>
      </text>
    </comment>
    <comment ref="M22" authorId="0" shapeId="0" xr:uid="{78827AA7-3F25-A442-9C59-BF62D0E922F2}">
      <text>
        <r>
          <rPr>
            <sz val="10"/>
            <color rgb="FF000000"/>
            <rFont val="Arial"/>
            <family val="2"/>
          </rPr>
          <t>La persona que ha respondido ha actualizado este valor.</t>
        </r>
      </text>
    </comment>
  </commentList>
</comments>
</file>

<file path=xl/sharedStrings.xml><?xml version="1.0" encoding="utf-8"?>
<sst xmlns="http://schemas.openxmlformats.org/spreadsheetml/2006/main" count="330" uniqueCount="250">
  <si>
    <t>MENORES</t>
  </si>
  <si>
    <t>7º</t>
  </si>
  <si>
    <t>Línea</t>
  </si>
  <si>
    <t>A</t>
  </si>
  <si>
    <t>B</t>
  </si>
  <si>
    <t>C</t>
  </si>
  <si>
    <t>PA</t>
  </si>
  <si>
    <t>PB</t>
  </si>
  <si>
    <t>PC</t>
  </si>
  <si>
    <t>PD</t>
  </si>
  <si>
    <t>Entrenador</t>
  </si>
  <si>
    <t>Mateo Merlini</t>
  </si>
  <si>
    <t>Felipe Merlini</t>
  </si>
  <si>
    <t>Michelle Sucari</t>
  </si>
  <si>
    <t>Matías Lupani</t>
  </si>
  <si>
    <t>Julieta Parrilla</t>
  </si>
  <si>
    <t>Cande Meyrelles</t>
  </si>
  <si>
    <t>Sofía Vigiani</t>
  </si>
  <si>
    <t>Preparador Físico (PF)</t>
  </si>
  <si>
    <t>Martín Gostuski</t>
  </si>
  <si>
    <t>Marcelo Lugones</t>
  </si>
  <si>
    <t>Leonardo Spinassi</t>
  </si>
  <si>
    <t>Marco Breglia</t>
  </si>
  <si>
    <t>Agustín Ruiz</t>
  </si>
  <si>
    <t>Wanda Grimberg</t>
  </si>
  <si>
    <t>Días de entrenamiento</t>
  </si>
  <si>
    <t>Lunes y Jueves</t>
  </si>
  <si>
    <t>Martes y jueves</t>
  </si>
  <si>
    <t>Lunes y Miércoles</t>
  </si>
  <si>
    <t>Horario de Entrenamiento</t>
  </si>
  <si>
    <t>19 a 21</t>
  </si>
  <si>
    <t>M: 19 a 21/ J: 18 a 20</t>
  </si>
  <si>
    <t>Lugar de Entrenamiento</t>
  </si>
  <si>
    <t>Lunes: Centro Naval</t>
  </si>
  <si>
    <t>Martes: Villa de Mayo</t>
  </si>
  <si>
    <t>Lunes: Parque Norte</t>
  </si>
  <si>
    <t>Jueves: Villa de Mayo</t>
  </si>
  <si>
    <t>Jueves: Velódromo</t>
  </si>
  <si>
    <t>Miércoles: Villa de Mayo</t>
  </si>
  <si>
    <t>Día de Partido</t>
  </si>
  <si>
    <t>Sábado</t>
  </si>
  <si>
    <t>Domingo</t>
  </si>
  <si>
    <t>Horario de presentación en cancha</t>
  </si>
  <si>
    <t>EQUIPO 2020</t>
  </si>
  <si>
    <t>ADHEMAR</t>
  </si>
  <si>
    <t>BRAVO</t>
  </si>
  <si>
    <t>MORA</t>
  </si>
  <si>
    <t>ALTUNA</t>
  </si>
  <si>
    <t>AMPARO</t>
  </si>
  <si>
    <t>ALADRO PAGE</t>
  </si>
  <si>
    <t>CARMELA MARIA</t>
  </si>
  <si>
    <t>AMBROGGIO</t>
  </si>
  <si>
    <t>EMMA</t>
  </si>
  <si>
    <t>ARENAZA</t>
  </si>
  <si>
    <t>JUANA</t>
  </si>
  <si>
    <t>BALLESTER SECCO</t>
  </si>
  <si>
    <t>SOFIA</t>
  </si>
  <si>
    <t>AGUIRRE SARAVIA</t>
  </si>
  <si>
    <t>MARGARITA</t>
  </si>
  <si>
    <t>CORREA</t>
  </si>
  <si>
    <t>SOFÍA</t>
  </si>
  <si>
    <t>BERNARDO</t>
  </si>
  <si>
    <t>MILAGROS</t>
  </si>
  <si>
    <t>ALVAREZ HERRERO</t>
  </si>
  <si>
    <t>MARÍA ROSARIO</t>
  </si>
  <si>
    <t>ASSAD</t>
  </si>
  <si>
    <t>BARON</t>
  </si>
  <si>
    <t>BASSI</t>
  </si>
  <si>
    <t>JOSEFINA</t>
  </si>
  <si>
    <t>AZZARRI</t>
  </si>
  <si>
    <t>FRANCINA</t>
  </si>
  <si>
    <t>ELOSEGUI</t>
  </si>
  <si>
    <t>MANUELA</t>
  </si>
  <si>
    <t>BONIFATTI</t>
  </si>
  <si>
    <t>FLORENCIA</t>
  </si>
  <si>
    <t>BARRELLA</t>
  </si>
  <si>
    <t>CATALINA</t>
  </si>
  <si>
    <t>CADEROSSO</t>
  </si>
  <si>
    <t>CANDELARIA</t>
  </si>
  <si>
    <t>DE FREIJO</t>
  </si>
  <si>
    <t>MARIA CANDELARIA</t>
  </si>
  <si>
    <t>BOCCACCI HERRERO</t>
  </si>
  <si>
    <t>MALENA MARIA</t>
  </si>
  <si>
    <t>BENCE PIERES</t>
  </si>
  <si>
    <t>ELOISA</t>
  </si>
  <si>
    <t>FINI CARRIERI</t>
  </si>
  <si>
    <t>PATRICIA</t>
  </si>
  <si>
    <t>BOZZOLI BUTTLER</t>
  </si>
  <si>
    <t>BUTLER</t>
  </si>
  <si>
    <t>CANZANI ALVAREZ</t>
  </si>
  <si>
    <t>EMMA SOFIA</t>
  </si>
  <si>
    <t>DONADIO</t>
  </si>
  <si>
    <t xml:space="preserve">María Trinidad </t>
  </si>
  <si>
    <t xml:space="preserve">BUNGE BERTOLINO </t>
  </si>
  <si>
    <t>FRANCISCA</t>
  </si>
  <si>
    <t>BOSCH</t>
  </si>
  <si>
    <t>GUILLERMINA</t>
  </si>
  <si>
    <t xml:space="preserve">GARCIA FERNANDEZ </t>
  </si>
  <si>
    <t>FERRO</t>
  </si>
  <si>
    <t>LUCIA FATIMA</t>
  </si>
  <si>
    <t>CALAFAT</t>
  </si>
  <si>
    <t>DI CANDIA</t>
  </si>
  <si>
    <t>ISABEL</t>
  </si>
  <si>
    <t>EPPENS</t>
  </si>
  <si>
    <t>DELFINA</t>
  </si>
  <si>
    <t>COMBES EZCURRA</t>
  </si>
  <si>
    <t>MIA</t>
  </si>
  <si>
    <t>CARRATELLI</t>
  </si>
  <si>
    <t>DOLORES</t>
  </si>
  <si>
    <t xml:space="preserve">GARCIARENA </t>
  </si>
  <si>
    <t>EMILIA</t>
  </si>
  <si>
    <t>GOYENECHEA</t>
  </si>
  <si>
    <t xml:space="preserve">MARIA </t>
  </si>
  <si>
    <t>CAMPION</t>
  </si>
  <si>
    <t xml:space="preserve">MARIA AGUSTINA </t>
  </si>
  <si>
    <t xml:space="preserve">DONOSO </t>
  </si>
  <si>
    <t>FERNÁNDEZ FERRARI</t>
  </si>
  <si>
    <t>INES</t>
  </si>
  <si>
    <t>DE ELIZALDE</t>
  </si>
  <si>
    <t>JULIA</t>
  </si>
  <si>
    <t>DE LA ARENA</t>
  </si>
  <si>
    <t>GLORIA</t>
  </si>
  <si>
    <t>GERARDIN</t>
  </si>
  <si>
    <t>PAZ</t>
  </si>
  <si>
    <t>CROTTO OTERO</t>
  </si>
  <si>
    <t xml:space="preserve">JUSTINA </t>
  </si>
  <si>
    <t>DUARTE ASTUDILLO</t>
  </si>
  <si>
    <t>CANDELA</t>
  </si>
  <si>
    <t xml:space="preserve">GÓMEZ BIDONDO </t>
  </si>
  <si>
    <t>MARGARITA MARIA</t>
  </si>
  <si>
    <t>FACCONE TRAVERSO</t>
  </si>
  <si>
    <t>DELCARRIL</t>
  </si>
  <si>
    <t>MALENA</t>
  </si>
  <si>
    <t>GESTOSO FAHRER</t>
  </si>
  <si>
    <t>MARTINA</t>
  </si>
  <si>
    <t>PAPARATTO</t>
  </si>
  <si>
    <t>MARIA FELICITAS</t>
  </si>
  <si>
    <t>ECHABURU DUTREN</t>
  </si>
  <si>
    <t>VALENTINA</t>
  </si>
  <si>
    <t>FERNANDEZ DE LA PUENTE</t>
  </si>
  <si>
    <t>LORENZO</t>
  </si>
  <si>
    <t>MAXIMA</t>
  </si>
  <si>
    <t>FERANANDEZ SASSO</t>
  </si>
  <si>
    <t>ISABEL MARIA</t>
  </si>
  <si>
    <t>DORADO</t>
  </si>
  <si>
    <t>GUIRAO</t>
  </si>
  <si>
    <t>PEÑA</t>
  </si>
  <si>
    <t>FRAGNI</t>
  </si>
  <si>
    <t xml:space="preserve">MARIA FAUSTINA </t>
  </si>
  <si>
    <t>MALAGRINO</t>
  </si>
  <si>
    <t>MARTINEZ SABIO PAZ</t>
  </si>
  <si>
    <t>INES MARIA</t>
  </si>
  <si>
    <t>DURAND</t>
  </si>
  <si>
    <t>AGUSTINA</t>
  </si>
  <si>
    <t>LOPEZ DIAZ</t>
  </si>
  <si>
    <t>BELEN</t>
  </si>
  <si>
    <t>LOLQ</t>
  </si>
  <si>
    <t xml:space="preserve">KREUTZER VERNET </t>
  </si>
  <si>
    <t>MURATURE</t>
  </si>
  <si>
    <t>FAUSTINA</t>
  </si>
  <si>
    <t>PARBORELL</t>
  </si>
  <si>
    <t xml:space="preserve">JOSEFINA </t>
  </si>
  <si>
    <t>FRANCESCHI ROMERO</t>
  </si>
  <si>
    <t>FABIANI</t>
  </si>
  <si>
    <t>MARCONI</t>
  </si>
  <si>
    <t>LUISA</t>
  </si>
  <si>
    <t xml:space="preserve">PÉREZ MARAVIGLIA </t>
  </si>
  <si>
    <t xml:space="preserve">EMILIA </t>
  </si>
  <si>
    <t>MC GUIRE</t>
  </si>
  <si>
    <t>OTERO MONSEGUR</t>
  </si>
  <si>
    <t>CLARA</t>
  </si>
  <si>
    <t>PARMIGIANI</t>
  </si>
  <si>
    <t>GOMEZ ALZAGA</t>
  </si>
  <si>
    <t>GLUCKSMANN</t>
  </si>
  <si>
    <t xml:space="preserve">VICTORIA </t>
  </si>
  <si>
    <t xml:space="preserve">MASTROIZZI </t>
  </si>
  <si>
    <t>PREDIGER</t>
  </si>
  <si>
    <t>MORENA</t>
  </si>
  <si>
    <t>PANELO</t>
  </si>
  <si>
    <t>MARIA CATALINA</t>
  </si>
  <si>
    <t>PEREZ BERTANA</t>
  </si>
  <si>
    <t>IGARRETA</t>
  </si>
  <si>
    <t>PEÑA KOCKAR</t>
  </si>
  <si>
    <t xml:space="preserve">MARIA VICTORIA </t>
  </si>
  <si>
    <t>PREFUMO</t>
  </si>
  <si>
    <t>PERETTI</t>
  </si>
  <si>
    <t>PIUMATO RAPELA</t>
  </si>
  <si>
    <t>PISANI</t>
  </si>
  <si>
    <t>LUCIA</t>
  </si>
  <si>
    <t>GRIFFERO</t>
  </si>
  <si>
    <t>MARTIN</t>
  </si>
  <si>
    <t>RIESTRA</t>
  </si>
  <si>
    <t>MANUELA MARIA</t>
  </si>
  <si>
    <t>ROMERO VICTORICA</t>
  </si>
  <si>
    <t>JUSTINA</t>
  </si>
  <si>
    <t>PINTO SERVENTE</t>
  </si>
  <si>
    <t>CAMILLE</t>
  </si>
  <si>
    <t xml:space="preserve">PORTEOUS </t>
  </si>
  <si>
    <t>SKIADARESSIS</t>
  </si>
  <si>
    <t>JULIANO</t>
  </si>
  <si>
    <t>ANA</t>
  </si>
  <si>
    <t xml:space="preserve">TORRES ASTIGUETA </t>
  </si>
  <si>
    <t>ROTHSCHILD</t>
  </si>
  <si>
    <t>SCHMIDT</t>
  </si>
  <si>
    <t>VERA</t>
  </si>
  <si>
    <t xml:space="preserve">SCHULZ </t>
  </si>
  <si>
    <t>MARIA GUADALUPE</t>
  </si>
  <si>
    <t>PUGLIESE</t>
  </si>
  <si>
    <t>VIALE</t>
  </si>
  <si>
    <t xml:space="preserve">CATALINA </t>
  </si>
  <si>
    <t xml:space="preserve">LOPEZ DIEZ </t>
  </si>
  <si>
    <t>FATIMA</t>
  </si>
  <si>
    <t>URE</t>
  </si>
  <si>
    <t>CLARA INES</t>
  </si>
  <si>
    <t>TORRES ASTIGUETA</t>
  </si>
  <si>
    <t>MARIA</t>
  </si>
  <si>
    <t>SQUASSI</t>
  </si>
  <si>
    <t>SIMON ERRECART</t>
  </si>
  <si>
    <t>RAPALLINI</t>
  </si>
  <si>
    <t>JUANA MARIA</t>
  </si>
  <si>
    <t>VOLPACCHIO</t>
  </si>
  <si>
    <t>CAMILA</t>
  </si>
  <si>
    <t>MANZITTI</t>
  </si>
  <si>
    <t xml:space="preserve">DELFINA MARIA </t>
  </si>
  <si>
    <t xml:space="preserve">VAZQUEZ </t>
  </si>
  <si>
    <t>MARIA JOSÉ</t>
  </si>
  <si>
    <t>SOTO FALCÓN</t>
  </si>
  <si>
    <t>SYLVESTER</t>
  </si>
  <si>
    <t>ROCIO</t>
  </si>
  <si>
    <t>MARTEARENA</t>
  </si>
  <si>
    <t>JUANITA</t>
  </si>
  <si>
    <t>TEJERINA</t>
  </si>
  <si>
    <t xml:space="preserve">JAZMÍN </t>
  </si>
  <si>
    <t>VANONI</t>
  </si>
  <si>
    <t>MEDICI</t>
  </si>
  <si>
    <t>VENTAFRIDDA</t>
  </si>
  <si>
    <t>MUR</t>
  </si>
  <si>
    <t>TRINIDAD</t>
  </si>
  <si>
    <t>VIDAL Y VEDIA</t>
  </si>
  <si>
    <t>ROSARIO</t>
  </si>
  <si>
    <t>OTAMENDI</t>
  </si>
  <si>
    <t xml:space="preserve">MARIA FRANCISCA </t>
  </si>
  <si>
    <t>VILLOLDO</t>
  </si>
  <si>
    <t>GUADALUPE</t>
  </si>
  <si>
    <t>RAFFO</t>
  </si>
  <si>
    <t>AMALIA</t>
  </si>
  <si>
    <t>RIVAROLA</t>
  </si>
  <si>
    <t>CARMELA</t>
  </si>
  <si>
    <t>ROMERO BALLESTEROS</t>
  </si>
  <si>
    <t>TOSI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</si>
</sst>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6"/>
      <color theme="0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3E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9F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20" fontId="3" fillId="0" borderId="2" xfId="0" applyNumberFormat="1" applyFon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10" borderId="1" xfId="0" applyFont="1" applyFill="1" applyBorder="1"/>
    <xf numFmtId="0" fontId="3" fillId="0" borderId="1" xfId="0" applyFont="1" applyBorder="1"/>
    <xf numFmtId="0" fontId="3" fillId="11" borderId="1" xfId="0" applyFont="1" applyFill="1" applyBorder="1"/>
    <xf numFmtId="0" fontId="3" fillId="12" borderId="1" xfId="0" applyFont="1" applyFill="1" applyBorder="1"/>
    <xf numFmtId="0" fontId="3" fillId="13" borderId="1" xfId="0" applyFont="1" applyFill="1" applyBorder="1"/>
    <xf numFmtId="0" fontId="3" fillId="14" borderId="1" xfId="0" applyFont="1" applyFill="1" applyBorder="1"/>
    <xf numFmtId="0" fontId="3" fillId="15" borderId="1" xfId="0" applyFont="1" applyFill="1" applyBorder="1"/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ckey%202020%20-%20Hor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antiles"/>
      <sheetName val="Menores"/>
      <sheetName val="Escuelita"/>
      <sheetName val="10º"/>
      <sheetName val="9º"/>
      <sheetName val="8º"/>
      <sheetName val="7º"/>
      <sheetName val="6º"/>
      <sheetName val="5º"/>
    </sheetNames>
    <sheetDataSet>
      <sheetData sheetId="0"/>
      <sheetData sheetId="1">
        <row r="13">
          <cell r="B13" t="str">
            <v xml:space="preserve">ISABEL </v>
          </cell>
          <cell r="D13" t="str">
            <v>DELFINA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D5E54-DA77-974F-8826-C1AC2A35849F}">
  <dimension ref="A3:AW36"/>
  <sheetViews>
    <sheetView showGridLines="0" tabSelected="1" workbookViewId="0">
      <pane xSplit="1" ySplit="4" topLeftCell="H5" activePane="bottomRight" state="frozen"/>
      <selection pane="topRight" activeCell="B1" sqref="B1"/>
      <selection pane="bottomLeft" activeCell="A5" sqref="A5"/>
      <selection pane="bottomRight" activeCell="H13" sqref="H13"/>
    </sheetView>
  </sheetViews>
  <sheetFormatPr baseColWidth="10" defaultRowHeight="18" x14ac:dyDescent="0.2"/>
  <cols>
    <col min="1" max="1" width="44.1640625" style="35" customWidth="1"/>
    <col min="2" max="2" width="24.5" style="36" bestFit="1" customWidth="1"/>
    <col min="3" max="3" width="25.6640625" style="36" bestFit="1" customWidth="1"/>
    <col min="4" max="4" width="24.5" style="36" bestFit="1" customWidth="1"/>
    <col min="5" max="5" width="28.5" style="36" customWidth="1"/>
    <col min="6" max="6" width="24.6640625" style="36" customWidth="1"/>
    <col min="7" max="7" width="27.83203125" style="36" customWidth="1"/>
    <col min="8" max="8" width="27" style="36" bestFit="1" customWidth="1"/>
    <col min="9" max="9" width="26.33203125" style="36" customWidth="1"/>
    <col min="10" max="10" width="27" style="36" customWidth="1"/>
    <col min="11" max="11" width="33.33203125" style="36" bestFit="1" customWidth="1"/>
    <col min="12" max="12" width="20.6640625" style="36" bestFit="1" customWidth="1"/>
    <col min="13" max="13" width="31.83203125" style="36" customWidth="1"/>
    <col min="14" max="14" width="30.6640625" style="36" customWidth="1"/>
    <col min="15" max="15" width="31.83203125" style="36" customWidth="1"/>
    <col min="16" max="16" width="40.83203125" bestFit="1" customWidth="1"/>
    <col min="36" max="49" width="10" style="36" customWidth="1"/>
    <col min="50" max="16384" width="10.83203125" style="35"/>
  </cols>
  <sheetData>
    <row r="3" spans="1:16" s="5" customFormat="1" ht="44" customHeight="1" x14ac:dyDescent="0.2">
      <c r="A3" s="1" t="s">
        <v>0</v>
      </c>
      <c r="B3" s="2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1" t="s">
        <v>0</v>
      </c>
    </row>
    <row r="4" spans="1:16" s="5" customFormat="1" ht="39" customHeight="1" x14ac:dyDescent="0.2">
      <c r="A4" s="6" t="s">
        <v>2</v>
      </c>
      <c r="B4" s="7" t="s">
        <v>3</v>
      </c>
      <c r="C4" s="8"/>
      <c r="D4" s="9" t="s">
        <v>4</v>
      </c>
      <c r="E4" s="10"/>
      <c r="F4" s="11" t="s">
        <v>5</v>
      </c>
      <c r="G4" s="12"/>
      <c r="H4" s="13" t="s">
        <v>6</v>
      </c>
      <c r="I4" s="14"/>
      <c r="J4" s="15" t="s">
        <v>7</v>
      </c>
      <c r="K4" s="16"/>
      <c r="L4" s="17" t="s">
        <v>8</v>
      </c>
      <c r="M4" s="18"/>
      <c r="N4" s="19" t="s">
        <v>9</v>
      </c>
      <c r="O4" s="20"/>
      <c r="P4" s="6" t="s">
        <v>2</v>
      </c>
    </row>
    <row r="5" spans="1:16" s="5" customFormat="1" ht="39" customHeight="1" x14ac:dyDescent="0.2">
      <c r="A5" s="6" t="s">
        <v>10</v>
      </c>
      <c r="B5" s="7" t="s">
        <v>11</v>
      </c>
      <c r="C5" s="8"/>
      <c r="D5" s="9" t="s">
        <v>12</v>
      </c>
      <c r="E5" s="10"/>
      <c r="F5" s="11" t="s">
        <v>13</v>
      </c>
      <c r="G5" s="12"/>
      <c r="H5" s="13" t="s">
        <v>14</v>
      </c>
      <c r="I5" s="14"/>
      <c r="J5" s="15" t="s">
        <v>15</v>
      </c>
      <c r="K5" s="16"/>
      <c r="L5" s="17" t="s">
        <v>16</v>
      </c>
      <c r="M5" s="18"/>
      <c r="N5" s="19" t="s">
        <v>17</v>
      </c>
      <c r="O5" s="20"/>
      <c r="P5" s="6" t="s">
        <v>10</v>
      </c>
    </row>
    <row r="6" spans="1:16" s="5" customFormat="1" ht="39" customHeight="1" x14ac:dyDescent="0.2">
      <c r="A6" s="6" t="s">
        <v>18</v>
      </c>
      <c r="B6" s="7" t="s">
        <v>19</v>
      </c>
      <c r="C6" s="8"/>
      <c r="D6" s="9" t="s">
        <v>20</v>
      </c>
      <c r="E6" s="10"/>
      <c r="F6" s="11" t="s">
        <v>21</v>
      </c>
      <c r="G6" s="12"/>
      <c r="H6" s="13" t="s">
        <v>22</v>
      </c>
      <c r="I6" s="14"/>
      <c r="J6" s="15" t="s">
        <v>23</v>
      </c>
      <c r="K6" s="16"/>
      <c r="L6" s="17" t="s">
        <v>24</v>
      </c>
      <c r="M6" s="18"/>
      <c r="N6" s="19"/>
      <c r="O6" s="20"/>
      <c r="P6" s="6" t="s">
        <v>18</v>
      </c>
    </row>
    <row r="7" spans="1:16" s="5" customFormat="1" ht="39" customHeight="1" x14ac:dyDescent="0.2">
      <c r="A7" s="6" t="s">
        <v>25</v>
      </c>
      <c r="B7" s="21" t="s">
        <v>26</v>
      </c>
      <c r="C7" s="22"/>
      <c r="D7" s="21" t="s">
        <v>26</v>
      </c>
      <c r="E7" s="22"/>
      <c r="F7" s="21" t="s">
        <v>27</v>
      </c>
      <c r="G7" s="22"/>
      <c r="H7" s="21" t="s">
        <v>28</v>
      </c>
      <c r="I7" s="22"/>
      <c r="J7" s="21" t="s">
        <v>28</v>
      </c>
      <c r="K7" s="22"/>
      <c r="L7" s="21" t="s">
        <v>28</v>
      </c>
      <c r="M7" s="22"/>
      <c r="N7" s="21" t="s">
        <v>28</v>
      </c>
      <c r="O7" s="22"/>
      <c r="P7" s="6" t="s">
        <v>25</v>
      </c>
    </row>
    <row r="8" spans="1:16" s="5" customFormat="1" ht="39" customHeight="1" x14ac:dyDescent="0.2">
      <c r="A8" s="6" t="s">
        <v>29</v>
      </c>
      <c r="B8" s="21" t="s">
        <v>30</v>
      </c>
      <c r="C8" s="22"/>
      <c r="D8" s="21" t="s">
        <v>30</v>
      </c>
      <c r="E8" s="22"/>
      <c r="F8" s="21" t="s">
        <v>31</v>
      </c>
      <c r="G8" s="22"/>
      <c r="H8" s="21" t="s">
        <v>30</v>
      </c>
      <c r="I8" s="22"/>
      <c r="J8" s="21" t="s">
        <v>30</v>
      </c>
      <c r="K8" s="22"/>
      <c r="L8" s="21" t="s">
        <v>30</v>
      </c>
      <c r="M8" s="22"/>
      <c r="N8" s="21" t="s">
        <v>30</v>
      </c>
      <c r="O8" s="22"/>
      <c r="P8" s="6" t="s">
        <v>29</v>
      </c>
    </row>
    <row r="9" spans="1:16" s="5" customFormat="1" ht="39" customHeight="1" x14ac:dyDescent="0.2">
      <c r="A9" s="23" t="s">
        <v>32</v>
      </c>
      <c r="B9" s="21" t="s">
        <v>33</v>
      </c>
      <c r="C9" s="22"/>
      <c r="D9" s="21" t="s">
        <v>33</v>
      </c>
      <c r="E9" s="22"/>
      <c r="F9" s="21" t="s">
        <v>34</v>
      </c>
      <c r="G9" s="22"/>
      <c r="H9" s="21" t="s">
        <v>35</v>
      </c>
      <c r="I9" s="22"/>
      <c r="J9" s="21" t="s">
        <v>35</v>
      </c>
      <c r="K9" s="22"/>
      <c r="L9" s="21" t="s">
        <v>35</v>
      </c>
      <c r="M9" s="22"/>
      <c r="N9" s="21" t="s">
        <v>35</v>
      </c>
      <c r="O9" s="22"/>
      <c r="P9" s="23" t="s">
        <v>32</v>
      </c>
    </row>
    <row r="10" spans="1:16" s="5" customFormat="1" ht="39" customHeight="1" x14ac:dyDescent="0.2">
      <c r="A10" s="24"/>
      <c r="B10" s="21" t="s">
        <v>36</v>
      </c>
      <c r="C10" s="22"/>
      <c r="D10" s="21" t="s">
        <v>36</v>
      </c>
      <c r="E10" s="22"/>
      <c r="F10" s="21" t="s">
        <v>37</v>
      </c>
      <c r="G10" s="22"/>
      <c r="H10" s="21" t="s">
        <v>38</v>
      </c>
      <c r="I10" s="22"/>
      <c r="J10" s="21" t="s">
        <v>38</v>
      </c>
      <c r="K10" s="22"/>
      <c r="L10" s="21" t="s">
        <v>38</v>
      </c>
      <c r="M10" s="22"/>
      <c r="N10" s="21" t="s">
        <v>38</v>
      </c>
      <c r="O10" s="22"/>
      <c r="P10" s="24"/>
    </row>
    <row r="11" spans="1:16" s="5" customFormat="1" ht="39" customHeight="1" x14ac:dyDescent="0.2">
      <c r="A11" s="6" t="s">
        <v>39</v>
      </c>
      <c r="B11" s="21" t="s">
        <v>40</v>
      </c>
      <c r="C11" s="22"/>
      <c r="D11" s="21" t="s">
        <v>40</v>
      </c>
      <c r="E11" s="22"/>
      <c r="F11" s="21" t="s">
        <v>40</v>
      </c>
      <c r="G11" s="22"/>
      <c r="H11" s="21" t="s">
        <v>41</v>
      </c>
      <c r="I11" s="22"/>
      <c r="J11" s="21" t="s">
        <v>41</v>
      </c>
      <c r="K11" s="22"/>
      <c r="L11" s="21" t="s">
        <v>41</v>
      </c>
      <c r="M11" s="22"/>
      <c r="N11" s="21" t="s">
        <v>41</v>
      </c>
      <c r="O11" s="22"/>
      <c r="P11" s="6" t="s">
        <v>39</v>
      </c>
    </row>
    <row r="12" spans="1:16" s="5" customFormat="1" ht="39" customHeight="1" x14ac:dyDescent="0.2">
      <c r="A12" s="6" t="s">
        <v>42</v>
      </c>
      <c r="B12" s="25">
        <v>0.39583333333333331</v>
      </c>
      <c r="C12" s="26"/>
      <c r="D12" s="25">
        <v>0.39583333333333331</v>
      </c>
      <c r="E12" s="26"/>
      <c r="F12" s="25">
        <v>0.39583333333333331</v>
      </c>
      <c r="G12" s="26"/>
      <c r="H12" s="25">
        <v>0.39583333333333331</v>
      </c>
      <c r="I12" s="26"/>
      <c r="J12" s="25">
        <v>0.39583333333333331</v>
      </c>
      <c r="K12" s="26"/>
      <c r="L12" s="25">
        <v>0.39583333333333331</v>
      </c>
      <c r="M12" s="26"/>
      <c r="N12" s="25">
        <v>0.39583333333333331</v>
      </c>
      <c r="O12" s="26"/>
      <c r="P12" s="6" t="s">
        <v>42</v>
      </c>
    </row>
    <row r="13" spans="1:16" x14ac:dyDescent="0.2">
      <c r="A13" s="27" t="s">
        <v>43</v>
      </c>
      <c r="B13" s="28" t="str">
        <f>+[1]Menores!$B$13</f>
        <v xml:space="preserve">ISABEL </v>
      </c>
      <c r="C13" s="28" t="s">
        <v>44</v>
      </c>
      <c r="D13" s="29" t="str">
        <f>+[1]Menores!$D$13</f>
        <v>DELFINA</v>
      </c>
      <c r="E13" s="29" t="s">
        <v>45</v>
      </c>
      <c r="F13" s="30" t="s">
        <v>46</v>
      </c>
      <c r="G13" s="30" t="s">
        <v>47</v>
      </c>
      <c r="H13" s="31" t="s">
        <v>48</v>
      </c>
      <c r="I13" s="31" t="s">
        <v>49</v>
      </c>
      <c r="J13" s="32" t="s">
        <v>50</v>
      </c>
      <c r="K13" s="32" t="s">
        <v>51</v>
      </c>
      <c r="L13" s="33" t="s">
        <v>52</v>
      </c>
      <c r="M13" s="33" t="s">
        <v>53</v>
      </c>
      <c r="N13" s="34" t="s">
        <v>54</v>
      </c>
      <c r="O13" s="34" t="s">
        <v>55</v>
      </c>
      <c r="P13" s="27" t="s">
        <v>43</v>
      </c>
    </row>
    <row r="14" spans="1:16" x14ac:dyDescent="0.2">
      <c r="A14" s="27"/>
      <c r="B14" s="28" t="s">
        <v>56</v>
      </c>
      <c r="C14" s="28" t="s">
        <v>57</v>
      </c>
      <c r="D14" s="29" t="s">
        <v>58</v>
      </c>
      <c r="E14" s="29" t="s">
        <v>59</v>
      </c>
      <c r="F14" s="30" t="s">
        <v>60</v>
      </c>
      <c r="G14" s="30" t="s">
        <v>61</v>
      </c>
      <c r="H14" s="31" t="s">
        <v>62</v>
      </c>
      <c r="I14" s="31" t="s">
        <v>63</v>
      </c>
      <c r="J14" s="32" t="s">
        <v>64</v>
      </c>
      <c r="K14" s="32" t="s">
        <v>65</v>
      </c>
      <c r="L14" s="33" t="s">
        <v>54</v>
      </c>
      <c r="M14" s="33" t="s">
        <v>66</v>
      </c>
      <c r="N14" s="34" t="s">
        <v>54</v>
      </c>
      <c r="O14" s="34" t="s">
        <v>67</v>
      </c>
      <c r="P14" s="27"/>
    </row>
    <row r="15" spans="1:16" x14ac:dyDescent="0.2">
      <c r="A15" s="27"/>
      <c r="B15" s="28" t="s">
        <v>68</v>
      </c>
      <c r="C15" s="28" t="s">
        <v>69</v>
      </c>
      <c r="D15" s="29" t="s">
        <v>70</v>
      </c>
      <c r="E15" s="29" t="s">
        <v>71</v>
      </c>
      <c r="F15" s="30" t="s">
        <v>72</v>
      </c>
      <c r="G15" s="30" t="s">
        <v>73</v>
      </c>
      <c r="H15" s="31" t="s">
        <v>74</v>
      </c>
      <c r="I15" s="31" t="s">
        <v>75</v>
      </c>
      <c r="J15" s="32" t="s">
        <v>76</v>
      </c>
      <c r="K15" s="32" t="s">
        <v>77</v>
      </c>
      <c r="L15" s="33" t="s">
        <v>78</v>
      </c>
      <c r="M15" s="33" t="s">
        <v>79</v>
      </c>
      <c r="N15" s="34" t="s">
        <v>80</v>
      </c>
      <c r="O15" s="34" t="s">
        <v>81</v>
      </c>
      <c r="P15" s="27"/>
    </row>
    <row r="16" spans="1:16" x14ac:dyDescent="0.2">
      <c r="A16" s="27"/>
      <c r="B16" s="28" t="s">
        <v>82</v>
      </c>
      <c r="C16" s="28" t="s">
        <v>83</v>
      </c>
      <c r="D16" s="29" t="s">
        <v>84</v>
      </c>
      <c r="E16" s="29" t="s">
        <v>85</v>
      </c>
      <c r="F16" s="30" t="s">
        <v>86</v>
      </c>
      <c r="G16" s="30" t="s">
        <v>87</v>
      </c>
      <c r="H16" s="31" t="s">
        <v>62</v>
      </c>
      <c r="I16" s="31" t="s">
        <v>88</v>
      </c>
      <c r="J16" s="32" t="s">
        <v>72</v>
      </c>
      <c r="K16" s="32" t="s">
        <v>89</v>
      </c>
      <c r="L16" s="33" t="s">
        <v>90</v>
      </c>
      <c r="M16" s="33" t="s">
        <v>91</v>
      </c>
      <c r="N16" s="34" t="s">
        <v>92</v>
      </c>
      <c r="O16" s="34" t="s">
        <v>93</v>
      </c>
      <c r="P16" s="27"/>
    </row>
    <row r="17" spans="1:16" x14ac:dyDescent="0.2">
      <c r="A17" s="27"/>
      <c r="B17" s="28" t="s">
        <v>94</v>
      </c>
      <c r="C17" s="28" t="s">
        <v>95</v>
      </c>
      <c r="D17" s="29" t="s">
        <v>96</v>
      </c>
      <c r="E17" s="29" t="s">
        <v>97</v>
      </c>
      <c r="F17" s="30" t="s">
        <v>62</v>
      </c>
      <c r="G17" s="30" t="s">
        <v>98</v>
      </c>
      <c r="H17" s="31" t="s">
        <v>99</v>
      </c>
      <c r="I17" s="31" t="s">
        <v>100</v>
      </c>
      <c r="J17" s="32" t="s">
        <v>56</v>
      </c>
      <c r="K17" s="32" t="s">
        <v>101</v>
      </c>
      <c r="L17" s="33" t="s">
        <v>102</v>
      </c>
      <c r="M17" s="33" t="s">
        <v>103</v>
      </c>
      <c r="N17" s="34" t="s">
        <v>104</v>
      </c>
      <c r="O17" s="34" t="s">
        <v>105</v>
      </c>
      <c r="P17" s="27"/>
    </row>
    <row r="18" spans="1:16" x14ac:dyDescent="0.2">
      <c r="A18" s="27"/>
      <c r="B18" s="28" t="s">
        <v>106</v>
      </c>
      <c r="C18" s="28" t="s">
        <v>107</v>
      </c>
      <c r="D18" s="29" t="s">
        <v>108</v>
      </c>
      <c r="E18" s="29" t="s">
        <v>109</v>
      </c>
      <c r="F18" s="30" t="s">
        <v>110</v>
      </c>
      <c r="G18" s="30" t="s">
        <v>111</v>
      </c>
      <c r="H18" s="31" t="s">
        <v>112</v>
      </c>
      <c r="I18" s="31" t="s">
        <v>113</v>
      </c>
      <c r="J18" s="32" t="s">
        <v>114</v>
      </c>
      <c r="K18" s="32" t="s">
        <v>115</v>
      </c>
      <c r="L18" s="33" t="s">
        <v>76</v>
      </c>
      <c r="M18" s="33" t="s">
        <v>116</v>
      </c>
      <c r="N18" s="34" t="s">
        <v>117</v>
      </c>
      <c r="O18" s="34" t="s">
        <v>118</v>
      </c>
      <c r="P18" s="27"/>
    </row>
    <row r="19" spans="1:16" x14ac:dyDescent="0.2">
      <c r="A19" s="27"/>
      <c r="B19" s="28" t="s">
        <v>119</v>
      </c>
      <c r="C19" s="28" t="s">
        <v>120</v>
      </c>
      <c r="D19" s="29" t="s">
        <v>121</v>
      </c>
      <c r="E19" s="29" t="s">
        <v>122</v>
      </c>
      <c r="F19" s="30" t="s">
        <v>123</v>
      </c>
      <c r="G19" s="30" t="s">
        <v>111</v>
      </c>
      <c r="H19" s="31" t="s">
        <v>62</v>
      </c>
      <c r="I19" s="31" t="s">
        <v>124</v>
      </c>
      <c r="J19" s="32" t="s">
        <v>125</v>
      </c>
      <c r="K19" s="32" t="s">
        <v>126</v>
      </c>
      <c r="L19" s="33" t="s">
        <v>127</v>
      </c>
      <c r="M19" s="33" t="s">
        <v>128</v>
      </c>
      <c r="N19" s="34" t="s">
        <v>129</v>
      </c>
      <c r="O19" s="34" t="s">
        <v>130</v>
      </c>
      <c r="P19" s="27"/>
    </row>
    <row r="20" spans="1:16" x14ac:dyDescent="0.2">
      <c r="A20" s="27"/>
      <c r="B20" s="28" t="s">
        <v>94</v>
      </c>
      <c r="C20" s="28" t="s">
        <v>131</v>
      </c>
      <c r="D20" s="29" t="s">
        <v>132</v>
      </c>
      <c r="E20" s="29" t="s">
        <v>133</v>
      </c>
      <c r="F20" s="30" t="s">
        <v>134</v>
      </c>
      <c r="G20" s="30" t="s">
        <v>135</v>
      </c>
      <c r="H20" s="31" t="s">
        <v>136</v>
      </c>
      <c r="I20" s="31" t="s">
        <v>137</v>
      </c>
      <c r="J20" s="32" t="s">
        <v>138</v>
      </c>
      <c r="K20" s="32" t="s">
        <v>139</v>
      </c>
      <c r="L20" s="33" t="s">
        <v>76</v>
      </c>
      <c r="M20" s="33" t="s">
        <v>140</v>
      </c>
      <c r="N20" s="34" t="s">
        <v>141</v>
      </c>
      <c r="O20" s="34" t="s">
        <v>142</v>
      </c>
      <c r="P20" s="27"/>
    </row>
    <row r="21" spans="1:16" x14ac:dyDescent="0.2">
      <c r="A21" s="27"/>
      <c r="B21" s="28" t="s">
        <v>143</v>
      </c>
      <c r="C21" s="28" t="s">
        <v>144</v>
      </c>
      <c r="D21" s="29" t="s">
        <v>104</v>
      </c>
      <c r="E21" s="29" t="s">
        <v>145</v>
      </c>
      <c r="F21" s="30" t="s">
        <v>104</v>
      </c>
      <c r="G21" s="30" t="s">
        <v>146</v>
      </c>
      <c r="H21" s="31" t="s">
        <v>112</v>
      </c>
      <c r="I21" s="31" t="s">
        <v>147</v>
      </c>
      <c r="J21" s="32" t="s">
        <v>148</v>
      </c>
      <c r="K21" s="32" t="s">
        <v>149</v>
      </c>
      <c r="L21" s="33" t="s">
        <v>74</v>
      </c>
      <c r="M21" s="33" t="s">
        <v>150</v>
      </c>
      <c r="N21" s="34" t="s">
        <v>94</v>
      </c>
      <c r="O21" s="34" t="s">
        <v>98</v>
      </c>
      <c r="P21" s="27"/>
    </row>
    <row r="22" spans="1:16" x14ac:dyDescent="0.2">
      <c r="A22" s="27"/>
      <c r="B22" s="28" t="s">
        <v>151</v>
      </c>
      <c r="C22" s="28" t="s">
        <v>152</v>
      </c>
      <c r="D22" s="29" t="s">
        <v>153</v>
      </c>
      <c r="E22" s="29" t="s">
        <v>154</v>
      </c>
      <c r="F22" s="30" t="s">
        <v>155</v>
      </c>
      <c r="G22" s="30" t="s">
        <v>146</v>
      </c>
      <c r="H22" s="31" t="s">
        <v>156</v>
      </c>
      <c r="I22" s="31" t="s">
        <v>157</v>
      </c>
      <c r="J22" s="32" t="s">
        <v>62</v>
      </c>
      <c r="K22" s="32" t="s">
        <v>158</v>
      </c>
      <c r="L22" s="33" t="s">
        <v>159</v>
      </c>
      <c r="M22" s="33" t="s">
        <v>160</v>
      </c>
      <c r="N22" s="34" t="s">
        <v>161</v>
      </c>
      <c r="O22" s="34" t="s">
        <v>162</v>
      </c>
      <c r="P22" s="27"/>
    </row>
    <row r="23" spans="1:16" x14ac:dyDescent="0.2">
      <c r="A23" s="27"/>
      <c r="B23" s="28" t="s">
        <v>68</v>
      </c>
      <c r="C23" s="28" t="s">
        <v>163</v>
      </c>
      <c r="D23" s="29" t="s">
        <v>68</v>
      </c>
      <c r="E23" s="29" t="s">
        <v>164</v>
      </c>
      <c r="F23" s="30" t="s">
        <v>165</v>
      </c>
      <c r="G23" s="30" t="s">
        <v>166</v>
      </c>
      <c r="H23" s="31" t="s">
        <v>167</v>
      </c>
      <c r="I23" s="31" t="s">
        <v>168</v>
      </c>
      <c r="J23" s="32" t="s">
        <v>165</v>
      </c>
      <c r="K23" s="32" t="s">
        <v>169</v>
      </c>
      <c r="L23" s="33" t="s">
        <v>170</v>
      </c>
      <c r="M23" s="33" t="s">
        <v>171</v>
      </c>
      <c r="N23" s="34" t="s">
        <v>170</v>
      </c>
      <c r="O23" s="34" t="s">
        <v>172</v>
      </c>
      <c r="P23" s="27"/>
    </row>
    <row r="24" spans="1:16" x14ac:dyDescent="0.2">
      <c r="A24" s="27"/>
      <c r="B24" s="28" t="s">
        <v>110</v>
      </c>
      <c r="C24" s="28" t="s">
        <v>173</v>
      </c>
      <c r="D24" s="29" t="s">
        <v>174</v>
      </c>
      <c r="E24" s="29" t="s">
        <v>175</v>
      </c>
      <c r="F24" s="30" t="s">
        <v>54</v>
      </c>
      <c r="G24" s="30" t="s">
        <v>176</v>
      </c>
      <c r="H24" s="31" t="s">
        <v>177</v>
      </c>
      <c r="I24" s="31" t="s">
        <v>160</v>
      </c>
      <c r="J24" s="32" t="s">
        <v>134</v>
      </c>
      <c r="K24" s="32" t="s">
        <v>178</v>
      </c>
      <c r="L24" s="33" t="s">
        <v>179</v>
      </c>
      <c r="M24" s="33" t="s">
        <v>180</v>
      </c>
      <c r="N24" s="34" t="s">
        <v>110</v>
      </c>
      <c r="O24" s="34" t="s">
        <v>111</v>
      </c>
      <c r="P24" s="27"/>
    </row>
    <row r="25" spans="1:16" x14ac:dyDescent="0.2">
      <c r="A25" s="27"/>
      <c r="B25" s="28" t="s">
        <v>153</v>
      </c>
      <c r="C25" s="28" t="s">
        <v>181</v>
      </c>
      <c r="D25" s="29" t="s">
        <v>54</v>
      </c>
      <c r="E25" s="29" t="s">
        <v>182</v>
      </c>
      <c r="F25" s="30" t="s">
        <v>183</v>
      </c>
      <c r="G25" s="30" t="s">
        <v>184</v>
      </c>
      <c r="H25" s="31" t="s">
        <v>46</v>
      </c>
      <c r="I25" s="31" t="s">
        <v>185</v>
      </c>
      <c r="J25" s="32" t="s">
        <v>104</v>
      </c>
      <c r="K25" s="32" t="s">
        <v>186</v>
      </c>
      <c r="L25" s="33" t="s">
        <v>177</v>
      </c>
      <c r="M25" s="33" t="s">
        <v>187</v>
      </c>
      <c r="N25" s="34" t="s">
        <v>188</v>
      </c>
      <c r="O25" s="34" t="s">
        <v>189</v>
      </c>
      <c r="P25" s="27"/>
    </row>
    <row r="26" spans="1:16" x14ac:dyDescent="0.2">
      <c r="A26" s="27"/>
      <c r="B26" s="28" t="s">
        <v>54</v>
      </c>
      <c r="C26" s="28" t="s">
        <v>190</v>
      </c>
      <c r="D26" s="29" t="s">
        <v>104</v>
      </c>
      <c r="E26" s="29" t="s">
        <v>191</v>
      </c>
      <c r="F26" s="30" t="s">
        <v>192</v>
      </c>
      <c r="G26" s="30" t="s">
        <v>193</v>
      </c>
      <c r="H26" s="31" t="s">
        <v>194</v>
      </c>
      <c r="I26" s="31" t="s">
        <v>195</v>
      </c>
      <c r="J26" s="32" t="s">
        <v>196</v>
      </c>
      <c r="K26" s="32" t="s">
        <v>197</v>
      </c>
      <c r="L26" s="33" t="s">
        <v>68</v>
      </c>
      <c r="M26" s="33" t="s">
        <v>198</v>
      </c>
      <c r="N26" s="34" t="s">
        <v>80</v>
      </c>
      <c r="O26" s="34" t="s">
        <v>199</v>
      </c>
      <c r="P26" s="27"/>
    </row>
    <row r="27" spans="1:16" x14ac:dyDescent="0.2">
      <c r="A27" s="27"/>
      <c r="B27" s="28" t="s">
        <v>200</v>
      </c>
      <c r="C27" s="28" t="s">
        <v>201</v>
      </c>
      <c r="D27" s="29" t="s">
        <v>60</v>
      </c>
      <c r="E27" s="29" t="s">
        <v>202</v>
      </c>
      <c r="F27" s="30" t="s">
        <v>134</v>
      </c>
      <c r="G27" s="30" t="s">
        <v>203</v>
      </c>
      <c r="H27" s="31" t="s">
        <v>204</v>
      </c>
      <c r="I27" s="31" t="s">
        <v>205</v>
      </c>
      <c r="J27" s="32" t="s">
        <v>206</v>
      </c>
      <c r="K27" s="32" t="s">
        <v>207</v>
      </c>
      <c r="L27" s="33" t="s">
        <v>165</v>
      </c>
      <c r="M27" s="33" t="s">
        <v>208</v>
      </c>
      <c r="N27" s="34" t="s">
        <v>209</v>
      </c>
      <c r="O27" s="34" t="s">
        <v>210</v>
      </c>
      <c r="P27" s="27"/>
    </row>
    <row r="28" spans="1:16" x14ac:dyDescent="0.2">
      <c r="A28" s="27"/>
      <c r="B28" s="28" t="s">
        <v>211</v>
      </c>
      <c r="C28" s="28" t="s">
        <v>212</v>
      </c>
      <c r="D28" s="29" t="s">
        <v>213</v>
      </c>
      <c r="E28" s="29" t="s">
        <v>214</v>
      </c>
      <c r="F28" s="30" t="s">
        <v>215</v>
      </c>
      <c r="G28" s="30" t="s">
        <v>216</v>
      </c>
      <c r="H28" s="31" t="s">
        <v>78</v>
      </c>
      <c r="I28" s="31" t="s">
        <v>217</v>
      </c>
      <c r="J28" s="32" t="s">
        <v>62</v>
      </c>
      <c r="K28" s="32" t="s">
        <v>218</v>
      </c>
      <c r="L28" s="33" t="s">
        <v>219</v>
      </c>
      <c r="M28" s="33" t="s">
        <v>220</v>
      </c>
      <c r="N28" s="34" t="s">
        <v>221</v>
      </c>
      <c r="O28" s="34" t="s">
        <v>222</v>
      </c>
      <c r="P28" s="27"/>
    </row>
    <row r="29" spans="1:16" x14ac:dyDescent="0.2">
      <c r="A29" s="27"/>
      <c r="B29" s="28"/>
      <c r="C29" s="28"/>
      <c r="D29" s="29"/>
      <c r="E29" s="29"/>
      <c r="F29" s="30" t="s">
        <v>223</v>
      </c>
      <c r="G29" s="30" t="s">
        <v>224</v>
      </c>
      <c r="H29" s="31" t="s">
        <v>225</v>
      </c>
      <c r="I29" s="31" t="s">
        <v>226</v>
      </c>
      <c r="J29" s="32" t="s">
        <v>104</v>
      </c>
      <c r="K29" s="32" t="s">
        <v>227</v>
      </c>
      <c r="L29" s="33"/>
      <c r="M29" s="33"/>
      <c r="N29" s="34" t="s">
        <v>228</v>
      </c>
      <c r="O29" s="34" t="s">
        <v>229</v>
      </c>
      <c r="P29" s="27"/>
    </row>
    <row r="30" spans="1:16" x14ac:dyDescent="0.2">
      <c r="A30" s="27"/>
      <c r="B30" s="28"/>
      <c r="C30" s="28"/>
      <c r="D30" s="29"/>
      <c r="E30" s="29"/>
      <c r="F30" s="30"/>
      <c r="G30" s="30"/>
      <c r="H30" s="31" t="s">
        <v>230</v>
      </c>
      <c r="I30" s="31" t="s">
        <v>231</v>
      </c>
      <c r="J30" s="32" t="s">
        <v>232</v>
      </c>
      <c r="K30" s="32" t="s">
        <v>233</v>
      </c>
      <c r="L30" s="33"/>
      <c r="M30" s="33"/>
      <c r="N30" s="34" t="s">
        <v>74</v>
      </c>
      <c r="O30" s="34" t="s">
        <v>234</v>
      </c>
      <c r="P30" s="27"/>
    </row>
    <row r="31" spans="1:16" x14ac:dyDescent="0.2">
      <c r="A31" s="27"/>
      <c r="B31" s="28"/>
      <c r="C31" s="28"/>
      <c r="D31" s="29"/>
      <c r="E31" s="29"/>
      <c r="F31" s="30"/>
      <c r="G31" s="30"/>
      <c r="H31" s="31" t="s">
        <v>106</v>
      </c>
      <c r="I31" s="31" t="s">
        <v>235</v>
      </c>
      <c r="J31" s="32"/>
      <c r="K31" s="32"/>
      <c r="L31" s="33"/>
      <c r="M31" s="33"/>
      <c r="N31" s="34" t="s">
        <v>161</v>
      </c>
      <c r="O31" s="34" t="s">
        <v>236</v>
      </c>
      <c r="P31" s="27"/>
    </row>
    <row r="32" spans="1:16" x14ac:dyDescent="0.2">
      <c r="A32" s="27"/>
      <c r="B32" s="28"/>
      <c r="C32" s="28"/>
      <c r="D32" s="29"/>
      <c r="E32" s="29"/>
      <c r="F32" s="30"/>
      <c r="G32" s="30"/>
      <c r="H32" s="31" t="s">
        <v>237</v>
      </c>
      <c r="I32" s="31" t="s">
        <v>238</v>
      </c>
      <c r="J32" s="32"/>
      <c r="K32" s="32"/>
      <c r="L32" s="33"/>
      <c r="M32" s="33"/>
      <c r="N32" s="34" t="s">
        <v>239</v>
      </c>
      <c r="O32" s="34" t="s">
        <v>240</v>
      </c>
      <c r="P32" s="27"/>
    </row>
    <row r="33" spans="1:16" x14ac:dyDescent="0.2">
      <c r="A33" s="27"/>
      <c r="B33" s="28"/>
      <c r="C33" s="28"/>
      <c r="D33" s="29"/>
      <c r="E33" s="29"/>
      <c r="F33" s="30"/>
      <c r="G33" s="30"/>
      <c r="H33" s="31" t="s">
        <v>241</v>
      </c>
      <c r="I33" s="31" t="s">
        <v>242</v>
      </c>
      <c r="J33" s="32"/>
      <c r="K33" s="32"/>
      <c r="L33" s="33"/>
      <c r="M33" s="33"/>
      <c r="N33" s="34" t="s">
        <v>243</v>
      </c>
      <c r="O33" s="34" t="s">
        <v>244</v>
      </c>
      <c r="P33" s="27"/>
    </row>
    <row r="34" spans="1:16" x14ac:dyDescent="0.2">
      <c r="A34" s="27"/>
      <c r="B34" s="28"/>
      <c r="C34" s="28"/>
      <c r="D34" s="29"/>
      <c r="E34" s="29"/>
      <c r="F34" s="30"/>
      <c r="G34" s="30"/>
      <c r="H34" s="31"/>
      <c r="I34" s="31"/>
      <c r="J34" s="32"/>
      <c r="K34" s="32"/>
      <c r="L34" s="33"/>
      <c r="M34" s="33"/>
      <c r="N34" s="34" t="s">
        <v>245</v>
      </c>
      <c r="O34" s="34" t="s">
        <v>246</v>
      </c>
      <c r="P34" s="27"/>
    </row>
    <row r="35" spans="1:16" x14ac:dyDescent="0.2">
      <c r="A35" s="27"/>
      <c r="B35" s="28"/>
      <c r="C35" s="28"/>
      <c r="D35" s="29"/>
      <c r="E35" s="29"/>
      <c r="F35" s="30"/>
      <c r="G35" s="30"/>
      <c r="H35" s="31"/>
      <c r="I35" s="31"/>
      <c r="J35" s="32"/>
      <c r="K35" s="32"/>
      <c r="L35" s="33"/>
      <c r="M35" s="33"/>
      <c r="N35" s="34" t="s">
        <v>247</v>
      </c>
      <c r="O35" s="34" t="s">
        <v>248</v>
      </c>
      <c r="P35" s="27"/>
    </row>
    <row r="36" spans="1:16" x14ac:dyDescent="0.2">
      <c r="A36" s="27"/>
      <c r="B36" s="28"/>
      <c r="C36" s="28"/>
      <c r="D36" s="29"/>
      <c r="E36" s="29"/>
      <c r="F36" s="30"/>
      <c r="G36" s="30"/>
      <c r="H36" s="31"/>
      <c r="I36" s="31"/>
      <c r="J36" s="32"/>
      <c r="K36" s="32"/>
      <c r="L36" s="33"/>
      <c r="M36" s="33"/>
      <c r="N36" s="34" t="s">
        <v>221</v>
      </c>
      <c r="O36" s="34" t="s">
        <v>249</v>
      </c>
      <c r="P36" s="27"/>
    </row>
  </sheetData>
  <mergeCells count="68">
    <mergeCell ref="A13:A36"/>
    <mergeCell ref="P13:P36"/>
    <mergeCell ref="N11:O11"/>
    <mergeCell ref="B12:C12"/>
    <mergeCell ref="D12:E12"/>
    <mergeCell ref="F12:G12"/>
    <mergeCell ref="H12:I12"/>
    <mergeCell ref="J12:K12"/>
    <mergeCell ref="L12:M12"/>
    <mergeCell ref="N12:O12"/>
    <mergeCell ref="B11:C11"/>
    <mergeCell ref="D11:E11"/>
    <mergeCell ref="F11:G11"/>
    <mergeCell ref="H11:I11"/>
    <mergeCell ref="J11:K11"/>
    <mergeCell ref="L11:M11"/>
    <mergeCell ref="L9:M9"/>
    <mergeCell ref="N9:O9"/>
    <mergeCell ref="P9:P10"/>
    <mergeCell ref="B10:C10"/>
    <mergeCell ref="D10:E10"/>
    <mergeCell ref="F10:G10"/>
    <mergeCell ref="H10:I10"/>
    <mergeCell ref="J10:K10"/>
    <mergeCell ref="L10:M10"/>
    <mergeCell ref="N10:O10"/>
    <mergeCell ref="A9:A10"/>
    <mergeCell ref="B9:C9"/>
    <mergeCell ref="D9:E9"/>
    <mergeCell ref="F9:G9"/>
    <mergeCell ref="H9:I9"/>
    <mergeCell ref="J9:K9"/>
    <mergeCell ref="N7:O7"/>
    <mergeCell ref="B8:C8"/>
    <mergeCell ref="D8:E8"/>
    <mergeCell ref="F8:G8"/>
    <mergeCell ref="H8:I8"/>
    <mergeCell ref="J8:K8"/>
    <mergeCell ref="L8:M8"/>
    <mergeCell ref="N8:O8"/>
    <mergeCell ref="B7:C7"/>
    <mergeCell ref="D7:E7"/>
    <mergeCell ref="F7:G7"/>
    <mergeCell ref="H7:I7"/>
    <mergeCell ref="J7:K7"/>
    <mergeCell ref="L7:M7"/>
    <mergeCell ref="N5:O5"/>
    <mergeCell ref="B6:C6"/>
    <mergeCell ref="D6:E6"/>
    <mergeCell ref="F6:G6"/>
    <mergeCell ref="H6:I6"/>
    <mergeCell ref="J6:K6"/>
    <mergeCell ref="L6:M6"/>
    <mergeCell ref="N6:O6"/>
    <mergeCell ref="B5:C5"/>
    <mergeCell ref="D5:E5"/>
    <mergeCell ref="F5:G5"/>
    <mergeCell ref="H5:I5"/>
    <mergeCell ref="J5:K5"/>
    <mergeCell ref="L5:M5"/>
    <mergeCell ref="B3:O3"/>
    <mergeCell ref="B4:C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Di Prospero</dc:creator>
  <cp:lastModifiedBy>Vicky Di Prospero</cp:lastModifiedBy>
  <dcterms:created xsi:type="dcterms:W3CDTF">2020-03-08T21:17:07Z</dcterms:created>
  <dcterms:modified xsi:type="dcterms:W3CDTF">2020-03-08T21:17:20Z</dcterms:modified>
</cp:coreProperties>
</file>